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65266" windowWidth="10365" windowHeight="12660" activeTab="10"/>
  </bookViews>
  <sheets>
    <sheet name="Ф1.1" sheetId="1" r:id="rId1"/>
    <sheet name="Ф 1.2" sheetId="2" r:id="rId2"/>
    <sheet name="Ф 1.3" sheetId="3" r:id="rId3"/>
    <sheet name="Ф1.4" sheetId="4" r:id="rId4"/>
    <sheet name="Ф 1.5" sheetId="5" r:id="rId5"/>
    <sheet name="Ф 1.6" sheetId="6" r:id="rId6"/>
    <sheet name="Ф 1.7" sheetId="7" r:id="rId7"/>
    <sheet name="Ф 1.8" sheetId="8" r:id="rId8"/>
    <sheet name="Ф 1.9" sheetId="9" r:id="rId9"/>
    <sheet name="Ф 1.10" sheetId="10" r:id="rId10"/>
    <sheet name="Ф 1.11" sheetId="11" r:id="rId11"/>
    <sheet name="Ф 1.12" sheetId="12" r:id="rId12"/>
  </sheets>
  <definedNames>
    <definedName name="TABLE" localSheetId="9">'Ф 1.10'!#REF!</definedName>
    <definedName name="TABLE" localSheetId="10">'Ф 1.11'!#REF!</definedName>
    <definedName name="TABLE" localSheetId="11">'Ф 1.12'!#REF!</definedName>
    <definedName name="TABLE" localSheetId="1">'Ф 1.2'!$A$4:$B$7</definedName>
    <definedName name="TABLE" localSheetId="2">'Ф 1.3'!$A$4:$B$7</definedName>
    <definedName name="TABLE" localSheetId="4">'Ф 1.5'!$A$4:$B$29</definedName>
    <definedName name="TABLE" localSheetId="5">'Ф 1.6'!#REF!</definedName>
    <definedName name="TABLE" localSheetId="6">'Ф 1.7'!#REF!</definedName>
    <definedName name="TABLE" localSheetId="7">'Ф 1.8'!#REF!</definedName>
    <definedName name="TABLE" localSheetId="8">'Ф 1.9'!#REF!</definedName>
    <definedName name="TABLE" localSheetId="0">'Ф1.1'!$A$4:$B$13</definedName>
    <definedName name="TABLE" localSheetId="3">'Ф1.4'!$A$4:$B$10</definedName>
    <definedName name="TABLE_2" localSheetId="9">'Ф 1.10'!$A$4:$B$6</definedName>
    <definedName name="TABLE_2" localSheetId="10">'Ф 1.11'!$A$4:$B$5</definedName>
    <definedName name="TABLE_2" localSheetId="11">'Ф 1.12'!#REF!</definedName>
    <definedName name="TABLE_2" localSheetId="5">'Ф 1.6'!$A$4:$B$10</definedName>
    <definedName name="TABLE_2" localSheetId="6">'Ф 1.7'!#REF!</definedName>
    <definedName name="TABLE_2" localSheetId="7">'Ф 1.8'!$A$4:$B$6</definedName>
    <definedName name="TABLE_2" localSheetId="8">'Ф 1.9'!$A$4:$B$4</definedName>
    <definedName name="TABLE_3" localSheetId="9">'Ф 1.10'!$A$4:$B$7</definedName>
    <definedName name="TABLE_3" localSheetId="10">'Ф 1.11'!$A$4:$B$5</definedName>
    <definedName name="TABLE_3" localSheetId="11">'Ф 1.12'!$A$4:$B$11</definedName>
    <definedName name="TABLE_3" localSheetId="7">'Ф 1.8'!$A$4:$B$7</definedName>
    <definedName name="TABLE_3" localSheetId="8">'Ф 1.9'!$A$4:$B$4</definedName>
    <definedName name="_xlnm.Print_Area" localSheetId="11">'Ф 1.12'!$A$1:$B$11</definedName>
    <definedName name="_xlnm.Print_Area" localSheetId="6">'Ф 1.7'!$A$1:$CS$32</definedName>
  </definedNames>
  <calcPr fullCalcOnLoad="1"/>
</workbook>
</file>

<file path=xl/sharedStrings.xml><?xml version="1.0" encoding="utf-8"?>
<sst xmlns="http://schemas.openxmlformats.org/spreadsheetml/2006/main" count="146" uniqueCount="141">
  <si>
    <t>Форма 1.5. Информация об основных
показателях финансово-хозяйственной
деятельности регулируемой организации</t>
  </si>
  <si>
    <t>Форма 1.1.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</si>
  <si>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</si>
  <si>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</si>
  <si>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</si>
  <si>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</si>
  <si>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</si>
  <si>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</si>
  <si>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</si>
  <si>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Официальный сайт регулируемой организации в сети “Интернет”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</si>
  <si>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</si>
  <si>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</si>
  <si>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</si>
  <si>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</si>
  <si>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центральных тепловых пунктов (штук)</t>
  </si>
  <si>
    <t>Кизеев Михаил Владимирович</t>
  </si>
  <si>
    <t>ОГРН - 102370159175  от 04.11.2002 Федеральная налоговая служба</t>
  </si>
  <si>
    <t>(49331) 92-133 секретарь, (49331) 92-295 начальник котельной</t>
  </si>
  <si>
    <t>sanreshma@ mail.ru</t>
  </si>
  <si>
    <t>www.reshma.ru</t>
  </si>
  <si>
    <t>Форма 1.2. Информация о тарифах на горячую воду (горячее водоснабжение)</t>
  </si>
  <si>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</si>
  <si>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</si>
  <si>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</si>
  <si>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</si>
  <si>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 xml:space="preserve">Источник официального опубликования решения об установлении тарифа на горячую воду (горячее водоснабжение) </t>
  </si>
  <si>
    <t>горячее водоснабжение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</si>
  <si>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</si>
  <si>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</si>
  <si>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</si>
  <si>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</si>
  <si>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</si>
  <si>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</si>
  <si>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нет</t>
  </si>
  <si>
    <t>Форма 1.4. Информация о тарифах</t>
  </si>
  <si>
    <t>на подключение к централизованной системе</t>
  </si>
  <si>
    <t>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</si>
  <si>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</si>
  <si>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</si>
  <si>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</si>
  <si>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</si>
  <si>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</si>
  <si>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</si>
  <si>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</si>
  <si>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</si>
  <si>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</si>
  <si>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холодную воду, используемую для горячего водоснабжения</t>
    </r>
  </si>
  <si>
    <r>
      <t>г)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</si>
  <si>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</si>
  <si>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</si>
  <si>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</si>
  <si>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</si>
  <si>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</si>
  <si>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</si>
  <si>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л)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</si>
  <si>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</si>
  <si>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</si>
  <si>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</si>
  <si>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</si>
  <si>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</si>
  <si>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</si>
  <si>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покупаемой холодной воды, используемой для горячего водоснабжения (тыс. куб. метров)</t>
    </r>
  </si>
  <si>
    <r>
      <t>8)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холодной воды, получаемой с применением собственных источников водозабора (скважин) и используемой для горячего водоснабжения</t>
    </r>
  </si>
  <si>
    <r>
      <t>9)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покупаемой тепловой энергии (мощности), используемой для горячего водоснабжения (тыс. Гкал (Гкал/ч))</t>
    </r>
  </si>
  <si>
    <r>
      <t>10)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тепловой энергии, производимой с применением собственных источников и используемой для горячего водоснабжения (тыс. Гкал)</t>
    </r>
  </si>
  <si>
    <r>
      <t>11)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потери воды в сетях (процентов)</t>
    </r>
  </si>
  <si>
    <r>
      <t>12)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</si>
  <si>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удельный расход электроэнергии на подачу воды в сеть (тыс. кВт·ч или тыс. куб. метров)</t>
    </r>
  </si>
  <si>
    <t>Средняя продолжительность рассмотрения заявлений о подключении (дней)</t>
  </si>
  <si>
    <t>Доля исполненных в срок договоров о подключении (процент общего количества заключенных договоров о подключении)</t>
  </si>
  <si>
    <t>Соответствие состава и свойств горячей воды установленным санитарным нормам и правилам</t>
  </si>
  <si>
    <t>Количество часов (суммарно за календарный год) отклонения от нормативной температуры горячей воды в точке разбора</t>
  </si>
  <si>
    <t>Доля потребителей, затронутых ограничениями подачи горячей воды</t>
  </si>
  <si>
    <t>Количество часов (суммарно за календарный год), превышающих допустимую продолжительность перерыва подачи горячей воды                               </t>
  </si>
  <si>
    <t>Количество аварий на системах горячего водоснабжения (единиц на километр)</t>
  </si>
  <si>
    <t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</si>
  <si>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</si>
  <si>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</si>
  <si>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</si>
  <si>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</si>
  <si>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</si>
  <si>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</si>
  <si>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>Квартал</t>
  </si>
  <si>
    <t xml:space="preserve">Информация об использовании инвестиционных средств за отчетный год 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</si>
  <si>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</si>
  <si>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</si>
  <si>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</si>
  <si>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</si>
  <si>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>Показатели эффективности реализации инвестиционной программы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</si>
  <si>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</si>
  <si>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</si>
  <si>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</si>
  <si>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</si>
  <si>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</si>
  <si>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</si>
  <si>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</si>
  <si>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</si>
  <si>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 xml:space="preserve">Сроки начала и окончания реализации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</si>
  <si>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</si>
  <si>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</si>
  <si>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Цели инвестиционной программы </t>
  </si>
  <si>
    <t xml:space="preserve">Дата утверждения инвестиционной программы </t>
  </si>
  <si>
    <t xml:space="preserve">Наименование инвестиционной программы </t>
  </si>
  <si>
    <t>программах регулируемой организации  и отчетах об их реализации</t>
  </si>
  <si>
    <t>Форма 1.7. Информация об инвестиционных</t>
  </si>
  <si>
    <t>Резерв мощности централизованной системы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</si>
  <si>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</si>
  <si>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</si>
  <si>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поданных заявок о подключении к централизованной системе горячего водоснабжения в течение квартала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</si>
  <si>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</si>
  <si>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</si>
  <si>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</si>
  <si>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Годовой объем отпущенной в сеть воды</t>
  </si>
  <si>
    <t>Сведения о необходимой валовой выручке на соответствующий период, в том числе с разбивкой по годам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</si>
  <si>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</si>
  <si>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Период действия тарифов</t>
  </si>
  <si>
    <t>Расчетная величина тарифов</t>
  </si>
  <si>
    <t>Предлагаемый метод регулирования</t>
  </si>
  <si>
    <t>Форма 1.12.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</si>
  <si>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Форма 1.9.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</si>
  <si>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</si>
  <si>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</si>
  <si>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горячего водоснабжения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</si>
  <si>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</si>
  <si>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</si>
  <si>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</si>
  <si>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</si>
  <si>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>Форма 1.11.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</si>
  <si>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</si>
  <si>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</si>
  <si>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</si>
  <si>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Метод индексации</t>
  </si>
  <si>
    <t>155841 Ивановская область, Кинешемский район, п/о Решма-1</t>
  </si>
  <si>
    <t>155841 Ивановская область, Кинешемский район, п/о Решма-2</t>
  </si>
  <si>
    <t>Пн. Вт. Ср. Чт. Пн. c 8=00 до 17=00; подразделение - круглосуточно</t>
  </si>
  <si>
    <t>в приложении</t>
  </si>
  <si>
    <t>122,27/127,42</t>
  </si>
  <si>
    <t>с 01.01.2016 по 30.06.2016, с 01.07.2016 по 31.12.2016</t>
  </si>
  <si>
    <t>Ивановская газета", N 102-св(5896), 31.12.2015, сайт  Департамента энергетики и тарифов Ивановской области</t>
  </si>
  <si>
    <t>Постановление Департамента энергетики и тарифов Ивановской обл. от 18.12.2015 N 60-гв/13
"О производственных программах в сфере горячего водоснабжения, тарифах на горячую воду, поставляемую теплоснабжающими организациями Кинешемского муниципального района Ивановской области с использованием закрытых систем горячего водоснабжения</t>
  </si>
  <si>
    <t xml:space="preserve"> Департамента энергетики и тарифов Ивановской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</si>
</sst>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4" fillId="0" borderId="14" xfId="42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hma.ru/" TargetMode="External" /><Relationship Id="rId2" Type="http://schemas.openxmlformats.org/officeDocument/2006/relationships/hyperlink" Target="mailto:sanreshma@%20mail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13"/>
  <sheetViews>
    <sheetView view="pageBreakPreview"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spans="1:2" ht="34.5" customHeight="1" thickBot="1">
      <c r="A1" s="41" t="s">
        <v>1</v>
      </c>
      <c r="B1" s="41"/>
    </row>
    <row r="2" spans="1:2" ht="84" customHeight="1" thickBot="1">
      <c r="A2" s="8" t="s">
        <v>2</v>
      </c>
      <c r="B2" s="13" t="s">
        <v>3</v>
      </c>
    </row>
    <row r="3" spans="1:2" ht="32.25" thickBot="1">
      <c r="A3" s="10" t="s">
        <v>4</v>
      </c>
      <c r="B3" s="14" t="s">
        <v>15</v>
      </c>
    </row>
    <row r="4" spans="1:2" ht="101.25" customHeight="1" thickBot="1">
      <c r="A4" s="10" t="s">
        <v>5</v>
      </c>
      <c r="B4" s="14" t="s">
        <v>16</v>
      </c>
    </row>
    <row r="5" spans="1:2" ht="36" customHeight="1" thickBot="1">
      <c r="A5" s="10" t="s">
        <v>6</v>
      </c>
      <c r="B5" s="14" t="s">
        <v>132</v>
      </c>
    </row>
    <row r="6" spans="1:2" ht="32.25" thickBot="1">
      <c r="A6" s="10" t="s">
        <v>7</v>
      </c>
      <c r="B6" s="14" t="s">
        <v>133</v>
      </c>
    </row>
    <row r="7" spans="1:2" ht="40.5" customHeight="1" thickBot="1">
      <c r="A7" s="10" t="s">
        <v>8</v>
      </c>
      <c r="B7" s="14" t="s">
        <v>17</v>
      </c>
    </row>
    <row r="8" spans="1:2" ht="32.25" thickBot="1">
      <c r="A8" s="10" t="s">
        <v>9</v>
      </c>
      <c r="B8" s="15" t="s">
        <v>19</v>
      </c>
    </row>
    <row r="9" spans="1:2" ht="32.25" thickBot="1">
      <c r="A9" s="10" t="s">
        <v>10</v>
      </c>
      <c r="B9" s="15" t="s">
        <v>18</v>
      </c>
    </row>
    <row r="10" spans="1:2" ht="63.75" thickBot="1">
      <c r="A10" s="10" t="s">
        <v>11</v>
      </c>
      <c r="B10" s="18" t="s">
        <v>134</v>
      </c>
    </row>
    <row r="11" spans="1:2" ht="16.5" thickBot="1">
      <c r="A11" s="10" t="s">
        <v>12</v>
      </c>
      <c r="B11" s="18" t="s">
        <v>26</v>
      </c>
    </row>
    <row r="12" spans="1:2" ht="32.25" thickBot="1">
      <c r="A12" s="10" t="s">
        <v>13</v>
      </c>
      <c r="B12" s="18">
        <v>2.7</v>
      </c>
    </row>
    <row r="13" spans="1:2" ht="32.25" thickBot="1">
      <c r="A13" s="10" t="s">
        <v>14</v>
      </c>
      <c r="B13" s="18">
        <v>5</v>
      </c>
    </row>
  </sheetData>
  <sheetProtection/>
  <mergeCells count="1">
    <mergeCell ref="A1:B1"/>
  </mergeCells>
  <hyperlinks>
    <hyperlink ref="B8" r:id="rId1" display="www.reshma.ru"/>
    <hyperlink ref="B9" r:id="rId2" display="sanreshma@ mail.ru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B8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5.125" style="1" customWidth="1"/>
    <col min="2" max="2" width="18.375" style="1" customWidth="1"/>
    <col min="3" max="3" width="0.12890625" style="1" customWidth="1"/>
    <col min="4" max="4" width="1.00390625" style="1" customWidth="1"/>
    <col min="5" max="16384" width="9.125" style="1" customWidth="1"/>
  </cols>
  <sheetData>
    <row r="1" ht="3" customHeight="1"/>
    <row r="2" spans="1:2" s="3" customFormat="1" ht="21" customHeight="1">
      <c r="A2" s="45" t="s">
        <v>121</v>
      </c>
      <c r="B2" s="45"/>
    </row>
    <row r="3" spans="1:2" ht="35.25" customHeight="1" thickBot="1">
      <c r="A3" s="93" t="s">
        <v>122</v>
      </c>
      <c r="B3" s="93"/>
    </row>
    <row r="4" spans="1:2" ht="32.25" thickBot="1">
      <c r="A4" s="8" t="s">
        <v>123</v>
      </c>
      <c r="B4" s="9" t="s">
        <v>135</v>
      </c>
    </row>
    <row r="5" spans="1:2" ht="48" thickBot="1">
      <c r="A5" s="10" t="s">
        <v>124</v>
      </c>
      <c r="B5" s="11"/>
    </row>
    <row r="6" spans="1:2" ht="85.5" customHeight="1" thickBot="1">
      <c r="A6" s="10" t="s">
        <v>125</v>
      </c>
      <c r="B6" s="11"/>
    </row>
    <row r="7" spans="1:2" ht="48" thickBot="1">
      <c r="A7" s="10" t="s">
        <v>126</v>
      </c>
      <c r="B7" s="11"/>
    </row>
    <row r="8" spans="1:2" ht="15.75">
      <c r="A8" s="34"/>
      <c r="B8"/>
    </row>
  </sheetData>
  <sheetProtection/>
  <mergeCells count="2"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B5"/>
  <sheetViews>
    <sheetView tabSelected="1" view="pageBreakPreview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65.125" style="1" customWidth="1"/>
    <col min="2" max="2" width="18.375" style="1" customWidth="1"/>
    <col min="3" max="16384" width="9.125" style="1" customWidth="1"/>
  </cols>
  <sheetData>
    <row r="1" ht="3" customHeight="1"/>
    <row r="2" spans="1:2" s="19" customFormat="1" ht="63.75" customHeight="1" thickBot="1">
      <c r="A2" s="92" t="s">
        <v>127</v>
      </c>
      <c r="B2" s="92"/>
    </row>
    <row r="3" spans="1:2" ht="44.25" customHeight="1" thickBot="1">
      <c r="A3" s="8" t="s">
        <v>128</v>
      </c>
      <c r="B3" s="9"/>
    </row>
    <row r="4" spans="1:2" ht="32.25" thickBot="1">
      <c r="A4" s="10" t="s">
        <v>129</v>
      </c>
      <c r="B4" s="11"/>
    </row>
    <row r="5" spans="1:2" ht="32.25" thickBot="1">
      <c r="A5" s="10" t="s">
        <v>130</v>
      </c>
      <c r="B5" s="11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45" t="s">
        <v>118</v>
      </c>
      <c r="B2" s="45"/>
    </row>
    <row r="4" spans="1:2" ht="18.75" customHeight="1">
      <c r="A4" s="25" t="s">
        <v>117</v>
      </c>
      <c r="B4" s="33" t="s">
        <v>131</v>
      </c>
    </row>
    <row r="5" spans="1:2" ht="19.5" customHeight="1">
      <c r="A5" s="25" t="s">
        <v>116</v>
      </c>
      <c r="B5" s="24" t="s">
        <v>136</v>
      </c>
    </row>
    <row r="6" spans="1:2" ht="31.5">
      <c r="A6" s="25" t="s">
        <v>115</v>
      </c>
      <c r="B6" s="40" t="s">
        <v>137</v>
      </c>
    </row>
    <row r="7" spans="1:2" ht="63">
      <c r="A7" s="25" t="s">
        <v>114</v>
      </c>
      <c r="B7" s="33"/>
    </row>
    <row r="8" spans="1:2" ht="47.25">
      <c r="A8" s="25" t="s">
        <v>113</v>
      </c>
      <c r="B8" s="33"/>
    </row>
    <row r="9" spans="1:2" ht="20.25" customHeight="1">
      <c r="A9" s="25" t="s">
        <v>112</v>
      </c>
      <c r="B9" s="24"/>
    </row>
    <row r="10" spans="1:2" ht="127.5" customHeight="1">
      <c r="A10" s="25" t="s">
        <v>111</v>
      </c>
      <c r="B10" s="24"/>
    </row>
    <row r="11" spans="1:2" ht="159" customHeight="1">
      <c r="A11" s="2" t="s">
        <v>110</v>
      </c>
      <c r="B11" s="4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B7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 thickBot="1">
      <c r="A2" s="42" t="s">
        <v>20</v>
      </c>
      <c r="B2" s="42"/>
    </row>
    <row r="3" spans="1:2" ht="60" customHeight="1" thickBot="1">
      <c r="A3" s="8" t="s">
        <v>21</v>
      </c>
      <c r="B3" s="94" t="s">
        <v>140</v>
      </c>
    </row>
    <row r="4" spans="1:2" ht="138" customHeight="1" thickBot="1">
      <c r="A4" s="10" t="s">
        <v>22</v>
      </c>
      <c r="B4" s="38" t="s">
        <v>139</v>
      </c>
    </row>
    <row r="5" spans="1:2" ht="32.25" thickBot="1">
      <c r="A5" s="10" t="s">
        <v>23</v>
      </c>
      <c r="B5" s="18" t="s">
        <v>136</v>
      </c>
    </row>
    <row r="6" spans="1:2" ht="32.25" thickBot="1">
      <c r="A6" s="10" t="s">
        <v>24</v>
      </c>
      <c r="B6" s="18" t="s">
        <v>137</v>
      </c>
    </row>
    <row r="7" spans="1:2" ht="55.5" customHeight="1" thickBot="1">
      <c r="A7" s="10" t="s">
        <v>25</v>
      </c>
      <c r="B7" s="39" t="s">
        <v>138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B7"/>
  <sheetViews>
    <sheetView view="pageBreakPreview" zoomScaleSheetLayoutView="100" zoomScalePageLayoutView="0" workbookViewId="0" topLeftCell="A1">
      <selection activeCell="A19" sqref="A19:A2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16" customFormat="1" ht="48" customHeight="1" thickBot="1">
      <c r="A2" s="43" t="s">
        <v>27</v>
      </c>
      <c r="B2" s="43"/>
    </row>
    <row r="3" spans="1:2" ht="48" thickBot="1">
      <c r="A3" s="8" t="s">
        <v>28</v>
      </c>
      <c r="B3" s="17" t="s">
        <v>33</v>
      </c>
    </row>
    <row r="4" spans="1:2" ht="48" thickBot="1">
      <c r="A4" s="10" t="s">
        <v>29</v>
      </c>
      <c r="B4" s="18"/>
    </row>
    <row r="5" spans="1:2" ht="32.25" thickBot="1">
      <c r="A5" s="10" t="s">
        <v>30</v>
      </c>
      <c r="B5" s="18"/>
    </row>
    <row r="6" spans="1:2" ht="32.25" thickBot="1">
      <c r="A6" s="10" t="s">
        <v>31</v>
      </c>
      <c r="B6" s="18"/>
    </row>
    <row r="7" spans="1:2" ht="47.25" customHeight="1" thickBot="1">
      <c r="A7" s="10" t="s">
        <v>32</v>
      </c>
      <c r="B7" s="18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B10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53.625" style="6" bestFit="1" customWidth="1"/>
    <col min="2" max="2" width="23.25390625" style="7" customWidth="1"/>
    <col min="3" max="16384" width="9.125" style="7" customWidth="1"/>
  </cols>
  <sheetData>
    <row r="1" ht="18" customHeight="1"/>
    <row r="2" spans="1:2" s="21" customFormat="1" ht="18" customHeight="1">
      <c r="A2" s="19" t="s">
        <v>34</v>
      </c>
      <c r="B2" s="20"/>
    </row>
    <row r="3" spans="1:2" s="21" customFormat="1" ht="18" customHeight="1">
      <c r="A3" s="19" t="s">
        <v>35</v>
      </c>
      <c r="B3" s="20"/>
    </row>
    <row r="4" spans="1:2" s="21" customFormat="1" ht="18" customHeight="1" thickBot="1">
      <c r="A4" s="19" t="s">
        <v>36</v>
      </c>
      <c r="B4" s="20"/>
    </row>
    <row r="5" spans="1:2" ht="52.5" customHeight="1" thickBot="1">
      <c r="A5" s="8" t="s">
        <v>37</v>
      </c>
      <c r="B5" s="17" t="s">
        <v>33</v>
      </c>
    </row>
    <row r="6" spans="1:2" ht="55.5" customHeight="1" thickBot="1">
      <c r="A6" s="10" t="s">
        <v>38</v>
      </c>
      <c r="B6" s="18"/>
    </row>
    <row r="7" spans="1:2" ht="55.5" customHeight="1" thickBot="1">
      <c r="A7" s="10" t="s">
        <v>39</v>
      </c>
      <c r="B7" s="18"/>
    </row>
    <row r="8" spans="1:2" ht="55.5" customHeight="1" thickBot="1">
      <c r="A8" s="10" t="s">
        <v>40</v>
      </c>
      <c r="B8" s="18"/>
    </row>
    <row r="9" spans="1:2" ht="55.5" customHeight="1" thickBot="1">
      <c r="A9" s="10" t="s">
        <v>41</v>
      </c>
      <c r="B9" s="18"/>
    </row>
    <row r="10" spans="1:2" ht="15.75">
      <c r="A10" s="1"/>
      <c r="B10"/>
    </row>
  </sheetData>
  <sheetProtection/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B29"/>
  <sheetViews>
    <sheetView view="pageBreakPreview" zoomScaleSheetLayoutView="100" zoomScalePageLayoutView="0" workbookViewId="0" topLeftCell="A13">
      <selection activeCell="B17" sqref="B17"/>
    </sheetView>
  </sheetViews>
  <sheetFormatPr defaultColWidth="9.00390625" defaultRowHeight="12.75"/>
  <cols>
    <col min="1" max="1" width="75.00390625" style="22" customWidth="1"/>
    <col min="2" max="2" width="11.375" style="35" customWidth="1"/>
    <col min="3" max="16384" width="9.125" style="12" customWidth="1"/>
  </cols>
  <sheetData>
    <row r="1" ht="3" customHeight="1"/>
    <row r="2" spans="1:2" ht="41.25" customHeight="1">
      <c r="A2" s="44" t="s">
        <v>0</v>
      </c>
      <c r="B2" s="44"/>
    </row>
    <row r="4" spans="1:2" ht="30">
      <c r="A4" s="23" t="s">
        <v>42</v>
      </c>
      <c r="B4" s="36">
        <v>2484.6</v>
      </c>
    </row>
    <row r="5" spans="1:2" ht="30">
      <c r="A5" s="23" t="s">
        <v>43</v>
      </c>
      <c r="B5" s="36">
        <f>B7+B8+B9+B10+B11+B12+B13+B14</f>
        <v>9673.4</v>
      </c>
    </row>
    <row r="6" spans="1:2" ht="30">
      <c r="A6" s="23" t="s">
        <v>44</v>
      </c>
      <c r="B6" s="36"/>
    </row>
    <row r="7" spans="1:2" ht="35.25" customHeight="1">
      <c r="A7" s="23" t="s">
        <v>45</v>
      </c>
      <c r="B7" s="36">
        <v>2456.9</v>
      </c>
    </row>
    <row r="8" spans="1:2" ht="30">
      <c r="A8" s="23" t="s">
        <v>46</v>
      </c>
      <c r="B8" s="36"/>
    </row>
    <row r="9" spans="1:2" ht="33" customHeight="1">
      <c r="A9" s="23" t="s">
        <v>47</v>
      </c>
      <c r="B9" s="36">
        <v>814.6</v>
      </c>
    </row>
    <row r="10" spans="1:2" ht="44.25" customHeight="1">
      <c r="A10" s="23" t="s">
        <v>48</v>
      </c>
      <c r="B10" s="36">
        <v>4532</v>
      </c>
    </row>
    <row r="11" spans="1:2" ht="30">
      <c r="A11" s="23" t="s">
        <v>49</v>
      </c>
      <c r="B11" s="36">
        <v>1578.3</v>
      </c>
    </row>
    <row r="12" spans="1:2" ht="30">
      <c r="A12" s="23" t="s">
        <v>50</v>
      </c>
      <c r="B12" s="36">
        <v>40.1</v>
      </c>
    </row>
    <row r="13" spans="1:2" ht="30">
      <c r="A13" s="23" t="s">
        <v>51</v>
      </c>
      <c r="B13" s="36">
        <v>208</v>
      </c>
    </row>
    <row r="14" spans="1:2" ht="31.5" customHeight="1">
      <c r="A14" s="23" t="s">
        <v>52</v>
      </c>
      <c r="B14" s="36">
        <v>43.5</v>
      </c>
    </row>
    <row r="15" spans="1:2" ht="30">
      <c r="A15" s="23" t="s">
        <v>53</v>
      </c>
      <c r="B15" s="36"/>
    </row>
    <row r="16" spans="1:2" ht="60" customHeight="1">
      <c r="A16" s="23" t="s">
        <v>54</v>
      </c>
      <c r="B16" s="36"/>
    </row>
    <row r="17" spans="1:2" ht="76.5" customHeight="1">
      <c r="A17" s="23" t="s">
        <v>55</v>
      </c>
      <c r="B17" s="36">
        <v>782.1</v>
      </c>
    </row>
    <row r="18" spans="1:2" ht="75.75" customHeight="1">
      <c r="A18" s="23" t="s">
        <v>56</v>
      </c>
      <c r="B18" s="36"/>
    </row>
    <row r="19" spans="1:2" ht="48" customHeight="1">
      <c r="A19" s="23" t="s">
        <v>57</v>
      </c>
      <c r="B19" s="36"/>
    </row>
    <row r="20" spans="1:2" ht="32.25" customHeight="1">
      <c r="A20" s="23" t="s">
        <v>58</v>
      </c>
      <c r="B20" s="36"/>
    </row>
    <row r="21" spans="1:2" ht="31.5" customHeight="1">
      <c r="A21" s="23" t="s">
        <v>59</v>
      </c>
      <c r="B21" s="36"/>
    </row>
    <row r="22" spans="1:2" ht="60">
      <c r="A22" s="23" t="s">
        <v>60</v>
      </c>
      <c r="B22" s="37"/>
    </row>
    <row r="23" spans="1:2" ht="30">
      <c r="A23" s="23" t="s">
        <v>61</v>
      </c>
      <c r="B23" s="36"/>
    </row>
    <row r="24" spans="1:2" ht="31.5" customHeight="1">
      <c r="A24" s="23" t="s">
        <v>62</v>
      </c>
      <c r="B24" s="36">
        <v>78.8</v>
      </c>
    </row>
    <row r="25" spans="1:2" ht="30">
      <c r="A25" s="23" t="s">
        <v>63</v>
      </c>
      <c r="B25" s="36"/>
    </row>
    <row r="26" spans="1:2" ht="35.25" customHeight="1">
      <c r="A26" s="23" t="s">
        <v>64</v>
      </c>
      <c r="B26" s="36">
        <v>6.3</v>
      </c>
    </row>
    <row r="27" spans="1:2" ht="15">
      <c r="A27" s="23" t="s">
        <v>65</v>
      </c>
      <c r="B27" s="36"/>
    </row>
    <row r="28" spans="1:2" ht="30">
      <c r="A28" s="23" t="s">
        <v>66</v>
      </c>
      <c r="B28" s="36">
        <v>14</v>
      </c>
    </row>
    <row r="29" spans="1:2" ht="30">
      <c r="A29" s="23" t="s">
        <v>67</v>
      </c>
      <c r="B29" s="36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B10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45" t="s">
        <v>75</v>
      </c>
      <c r="B2" s="45"/>
    </row>
    <row r="4" spans="1:2" ht="31.5" customHeight="1">
      <c r="A4" s="25" t="s">
        <v>74</v>
      </c>
      <c r="B4" s="24" t="s">
        <v>33</v>
      </c>
    </row>
    <row r="5" spans="1:2" ht="47.25" customHeight="1">
      <c r="A5" s="25" t="s">
        <v>73</v>
      </c>
      <c r="B5" s="24"/>
    </row>
    <row r="6" spans="1:2" ht="31.5">
      <c r="A6" s="25" t="s">
        <v>72</v>
      </c>
      <c r="B6" s="24"/>
    </row>
    <row r="7" spans="1:2" ht="47.25">
      <c r="A7" s="25" t="s">
        <v>71</v>
      </c>
      <c r="B7" s="24"/>
    </row>
    <row r="8" spans="1:2" ht="31.5" customHeight="1">
      <c r="A8" s="25" t="s">
        <v>70</v>
      </c>
      <c r="B8" s="24"/>
    </row>
    <row r="9" spans="1:2" ht="47.25">
      <c r="A9" s="25" t="s">
        <v>69</v>
      </c>
      <c r="B9" s="24"/>
    </row>
    <row r="10" spans="1:2" ht="31.5">
      <c r="A10" s="2" t="s">
        <v>68</v>
      </c>
      <c r="B10" s="4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CS32"/>
  <sheetViews>
    <sheetView view="pageBreakPreview" zoomScaleSheetLayoutView="100" zoomScalePageLayoutView="0" workbookViewId="0" topLeftCell="A19">
      <selection activeCell="BV14" sqref="BV14:CS16"/>
    </sheetView>
  </sheetViews>
  <sheetFormatPr defaultColWidth="0.875" defaultRowHeight="12.75"/>
  <cols>
    <col min="1" max="56" width="0.875" style="26" customWidth="1"/>
    <col min="57" max="57" width="1.37890625" style="26" customWidth="1"/>
    <col min="58" max="16384" width="0.875" style="26" customWidth="1"/>
  </cols>
  <sheetData>
    <row r="1" spans="2:97" s="27" customFormat="1" ht="16.5">
      <c r="B1" s="82" t="s">
        <v>104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31"/>
    </row>
    <row r="2" spans="2:97" s="27" customFormat="1" ht="16.5">
      <c r="B2" s="82" t="s">
        <v>103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31"/>
    </row>
    <row r="3" spans="1:9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15.75" customHeight="1">
      <c r="A4" s="46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8"/>
      <c r="BF4" s="53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5"/>
    </row>
    <row r="5" spans="1:97" ht="15.75" customHeight="1">
      <c r="A5" s="46" t="s">
        <v>101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8"/>
      <c r="BF5" s="56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8"/>
    </row>
    <row r="6" spans="1:97" ht="15.75" customHeight="1">
      <c r="A6" s="46" t="s">
        <v>100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8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</row>
    <row r="7" spans="1:97" ht="47.25" customHeight="1">
      <c r="A7" s="46" t="s">
        <v>99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8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</row>
    <row r="8" spans="1:97" ht="31.5" customHeight="1">
      <c r="A8" s="46" t="s">
        <v>98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</row>
    <row r="9" spans="1:97" ht="31.5" customHeight="1">
      <c r="A9" s="46" t="s">
        <v>97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8"/>
      <c r="BF9" s="50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2"/>
    </row>
    <row r="11" spans="1:97" s="27" customFormat="1" ht="16.5">
      <c r="A11" s="80" t="s">
        <v>96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</row>
    <row r="12" spans="1:97" s="27" customFormat="1" ht="16.5">
      <c r="A12" s="80" t="s">
        <v>95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</row>
    <row r="13" spans="45:76" ht="15.75"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</row>
    <row r="14" spans="1:97" ht="31.5" customHeight="1">
      <c r="A14" s="62" t="s">
        <v>94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4"/>
      <c r="AR14" s="71" t="s">
        <v>93</v>
      </c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3"/>
      <c r="BV14" s="71" t="s">
        <v>92</v>
      </c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3"/>
    </row>
    <row r="15" spans="1:9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7"/>
      <c r="AR15" s="29"/>
      <c r="AV15" s="26" t="s">
        <v>91</v>
      </c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26" t="s">
        <v>90</v>
      </c>
      <c r="BU15" s="28"/>
      <c r="BV15" s="74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6"/>
    </row>
    <row r="16" spans="1:97" ht="15.7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  <c r="AR16" s="83" t="s">
        <v>89</v>
      </c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5"/>
      <c r="BV16" s="77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9"/>
    </row>
    <row r="17" spans="1:97" ht="15.7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86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8"/>
      <c r="BV17" s="59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1"/>
    </row>
    <row r="19" spans="1:97" s="27" customFormat="1" ht="16.5">
      <c r="A19" s="80" t="s">
        <v>88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</row>
    <row r="21" spans="1:97" ht="80.25" customHeight="1">
      <c r="A21" s="81" t="s">
        <v>87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 t="s">
        <v>86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 t="s">
        <v>85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 t="s">
        <v>84</v>
      </c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</row>
    <row r="22" spans="1:97" ht="15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</row>
    <row r="24" spans="1:97" s="27" customFormat="1" ht="16.5">
      <c r="A24" s="80" t="s">
        <v>83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</row>
    <row r="26" spans="1:97" ht="96" customHeight="1">
      <c r="A26" s="81" t="s">
        <v>82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 t="s">
        <v>81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 t="s">
        <v>80</v>
      </c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 t="s">
        <v>79</v>
      </c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ht="15.7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59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1"/>
    </row>
    <row r="29" spans="1:97" s="27" customFormat="1" ht="16.5">
      <c r="A29" s="80" t="s">
        <v>78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</row>
    <row r="31" spans="1:97" ht="15.75">
      <c r="A31" s="90" t="s">
        <v>77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86" t="s">
        <v>76</v>
      </c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8"/>
    </row>
    <row r="32" spans="1:97" ht="15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59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1"/>
    </row>
  </sheetData>
  <sheetProtection/>
  <mergeCells count="47">
    <mergeCell ref="A27:V27"/>
    <mergeCell ref="W27:AV27"/>
    <mergeCell ref="AW27:BV27"/>
    <mergeCell ref="BW27:CS27"/>
    <mergeCell ref="A31:AF31"/>
    <mergeCell ref="A32:AF32"/>
    <mergeCell ref="A29:CS29"/>
    <mergeCell ref="AG31:CS31"/>
    <mergeCell ref="AG32:CS32"/>
    <mergeCell ref="A22:V22"/>
    <mergeCell ref="W22:AV22"/>
    <mergeCell ref="AW22:BV22"/>
    <mergeCell ref="BW22:CS22"/>
    <mergeCell ref="A24:CS24"/>
    <mergeCell ref="A26:V26"/>
    <mergeCell ref="W26:AV26"/>
    <mergeCell ref="AW26:BV26"/>
    <mergeCell ref="BW26:CS26"/>
    <mergeCell ref="B1:CR1"/>
    <mergeCell ref="B2:CR2"/>
    <mergeCell ref="AR16:BU16"/>
    <mergeCell ref="A17:AQ17"/>
    <mergeCell ref="AR17:BU17"/>
    <mergeCell ref="A7:BE7"/>
    <mergeCell ref="AZ15:BK15"/>
    <mergeCell ref="A11:CS11"/>
    <mergeCell ref="A12:CS12"/>
    <mergeCell ref="A8:BE8"/>
    <mergeCell ref="A19:CS19"/>
    <mergeCell ref="A21:V21"/>
    <mergeCell ref="W21:AV21"/>
    <mergeCell ref="AW21:BV21"/>
    <mergeCell ref="BW21:CS21"/>
    <mergeCell ref="BV17:CS17"/>
    <mergeCell ref="A14:AQ16"/>
    <mergeCell ref="AR14:BU14"/>
    <mergeCell ref="BV14:CS16"/>
    <mergeCell ref="A9:BE9"/>
    <mergeCell ref="BF8:CS8"/>
    <mergeCell ref="BF9:CS9"/>
    <mergeCell ref="BF4:CS4"/>
    <mergeCell ref="BF5:CS5"/>
    <mergeCell ref="BF6:CS6"/>
    <mergeCell ref="A4:BE4"/>
    <mergeCell ref="A5:BE5"/>
    <mergeCell ref="A6:BE6"/>
    <mergeCell ref="BF7:CS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2:B7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65.125" style="1" customWidth="1"/>
    <col min="2" max="2" width="18.375" style="1" customWidth="1"/>
    <col min="3" max="16384" width="9.125" style="1" customWidth="1"/>
  </cols>
  <sheetData>
    <row r="1" ht="3" customHeight="1"/>
    <row r="2" spans="1:2" s="3" customFormat="1" ht="63.75" customHeight="1">
      <c r="A2" s="45" t="s">
        <v>109</v>
      </c>
      <c r="B2" s="45"/>
    </row>
    <row r="4" spans="1:2" ht="47.25">
      <c r="A4" s="2" t="s">
        <v>108</v>
      </c>
      <c r="B4" s="32">
        <v>0</v>
      </c>
    </row>
    <row r="5" spans="1:2" ht="47.25">
      <c r="A5" s="2" t="s">
        <v>107</v>
      </c>
      <c r="B5" s="32">
        <v>0</v>
      </c>
    </row>
    <row r="6" spans="1:2" ht="63">
      <c r="A6" s="2" t="s">
        <v>106</v>
      </c>
      <c r="B6" s="32">
        <v>0</v>
      </c>
    </row>
    <row r="7" spans="1:2" ht="31.5">
      <c r="A7" s="2" t="s">
        <v>105</v>
      </c>
      <c r="B7" s="32" t="s">
        <v>33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B4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67.125" style="1" customWidth="1"/>
    <col min="2" max="2" width="18.375" style="1" customWidth="1"/>
    <col min="3" max="16384" width="9.125" style="1" customWidth="1"/>
  </cols>
  <sheetData>
    <row r="1" ht="3" customHeight="1"/>
    <row r="2" spans="1:2" s="19" customFormat="1" ht="43.5" customHeight="1" thickBot="1">
      <c r="A2" s="92" t="s">
        <v>119</v>
      </c>
      <c r="B2" s="92"/>
    </row>
    <row r="3" spans="1:2" ht="74.25" customHeight="1" thickBot="1">
      <c r="A3" s="8" t="s">
        <v>120</v>
      </c>
      <c r="B3" s="9"/>
    </row>
    <row r="4" ht="15.75">
      <c r="B4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COMP!</cp:lastModifiedBy>
  <cp:lastPrinted>2015-03-16T10:24:51Z</cp:lastPrinted>
  <dcterms:created xsi:type="dcterms:W3CDTF">2013-06-26T13:44:02Z</dcterms:created>
  <dcterms:modified xsi:type="dcterms:W3CDTF">2017-06-27T13:36:30Z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